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STR\Bedrijfsvoering en control nieuwe indeling\jaarrekening 2020\Vastgoed bestanden\"/>
    </mc:Choice>
  </mc:AlternateContent>
  <xr:revisionPtr revIDLastSave="0" documentId="8_{2B7A7B9E-F2F4-4F1A-8A22-04959DFA3714}" xr6:coauthVersionLast="46" xr6:coauthVersionMax="46" xr10:uidLastSave="{00000000-0000-0000-0000-000000000000}"/>
  <bookViews>
    <workbookView xWindow="-120" yWindow="-120" windowWidth="23280" windowHeight="12600" xr2:uid="{430FAE00-316E-46E0-9822-E1166897011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<sst xmlns="http://schemas.openxmlformats.org/spreadsheetml/2006/main" count="524" uniqueCount="235">
  <si>
    <t>Accommodatie Speelgoedbank</t>
  </si>
  <si>
    <t>Ateliers Hooisteeg WW</t>
  </si>
  <si>
    <t>Aula begraafplaats Capelle</t>
  </si>
  <si>
    <t>Aula begraafplaats Sprang</t>
  </si>
  <si>
    <t>Beheerdersruimte fietsenstalling De Els</t>
  </si>
  <si>
    <t>Beheerdersruimte fietsenstalling Unnaplein WW</t>
  </si>
  <si>
    <t>Omschrijving gebouw</t>
  </si>
  <si>
    <t>Bibliotheek WW</t>
  </si>
  <si>
    <t>Brandweerkazerne WW (N)</t>
  </si>
  <si>
    <t>Brandweerpost SC (incl werf)</t>
  </si>
  <si>
    <t>Buurtcentrum Sprang Driessen (BSD)</t>
  </si>
  <si>
    <t>Buurthuis 't Schooltje</t>
  </si>
  <si>
    <t>Buurthuis Capelle</t>
  </si>
  <si>
    <t>Buurthuis Vrijhoeve</t>
  </si>
  <si>
    <t>Buurthuis Zanddonk</t>
  </si>
  <si>
    <t>Clubgebouw Atletiek ACW '66</t>
  </si>
  <si>
    <t>Clubgebouw scouting J. de Rooij</t>
  </si>
  <si>
    <t>Cultureel centrum Den Bolder</t>
  </si>
  <si>
    <t>Dienstgeb. begraafplaats WW</t>
  </si>
  <si>
    <t>Dienstgeb. begraafplaats WP</t>
  </si>
  <si>
    <t>Dorpsboerderij WP</t>
  </si>
  <si>
    <t>Gemeenschapshuis de Ouwe Toren</t>
  </si>
  <si>
    <t>Gemeentewerf WW</t>
  </si>
  <si>
    <t>gymzaal Mesdaglaan SC</t>
  </si>
  <si>
    <t>Gymzaal Wijnruitstraat</t>
  </si>
  <si>
    <t>ISK Wereldschool</t>
  </si>
  <si>
    <t>Jongerencentrum Tavenu</t>
  </si>
  <si>
    <t>Kantoor Parkeerbeheer P1</t>
  </si>
  <si>
    <t>Kinderboerderij 't Erf (hooimijt + educ.centrum)</t>
  </si>
  <si>
    <t>Kunstencentrum WW</t>
  </si>
  <si>
    <t>Leder- en Schoenenmuseum (gesloten voor publiek)</t>
  </si>
  <si>
    <t>Leesruimte gem.raad Raadhuisplein 3 WW</t>
  </si>
  <si>
    <t>MIKZ Kinderopvang Koning Groen</t>
  </si>
  <si>
    <t>MIKZ Peuterspeelzaal Japie Krekel</t>
  </si>
  <si>
    <t>Milieustraat WW</t>
  </si>
  <si>
    <t>Noodwoning Meerdijk 2a WW</t>
  </si>
  <si>
    <t>Openluchtzwembad Zidewinde</t>
  </si>
  <si>
    <t>Opslaghal verenigingen</t>
  </si>
  <si>
    <t>Parkpaviljoen</t>
  </si>
  <si>
    <t>PV "De Postduif"</t>
  </si>
  <si>
    <t>Raadh.plein 6 t/m 8 + Grotestr. 263 WW</t>
  </si>
  <si>
    <t>vm Schoolgebouw Alb. Thijmstraat 25 WW</t>
  </si>
  <si>
    <t>Sluisgebouw WW</t>
  </si>
  <si>
    <t>Sportcentrum WP</t>
  </si>
  <si>
    <t>Sporthal de Slagen</t>
  </si>
  <si>
    <t>Sporthal de Zeine</t>
  </si>
  <si>
    <t>Sporthal Zidewinde</t>
  </si>
  <si>
    <t>Stadhuis WW</t>
  </si>
  <si>
    <t>Standerdmolen Dye Sprancke</t>
  </si>
  <si>
    <t>Theater De Leest</t>
  </si>
  <si>
    <t>Toren NH kerk Capelle</t>
  </si>
  <si>
    <t>Toren NH kerk Sprang</t>
  </si>
  <si>
    <t>Toren Winterdijk</t>
  </si>
  <si>
    <t>Verenigingsgebouw Guido Gezellestraat WW</t>
  </si>
  <si>
    <t>vm Bibliotheek SC (L)</t>
  </si>
  <si>
    <t>vm Brandweertoren + fietsenstalling</t>
  </si>
  <si>
    <t>vm bs De Brug (L)</t>
  </si>
  <si>
    <t>vm Buurthuis de Wierd (TB)</t>
  </si>
  <si>
    <t>vm Gemeentehuis WW Oud Huis van WW</t>
  </si>
  <si>
    <t>vm kantoor SPW (TB)</t>
  </si>
  <si>
    <t>vm Steunpunt (TB)</t>
  </si>
  <si>
    <t>Was- en kleedacc. honkbalver. De Kickers</t>
  </si>
  <si>
    <t>Was- en kleedacc. vv Baardwijk</t>
  </si>
  <si>
    <t>Was- en kleedacc. vv NEO'25</t>
  </si>
  <si>
    <t>Was- en kleedacc. vv RWB</t>
  </si>
  <si>
    <t>Was- en kleedacc. vv SSC '55</t>
  </si>
  <si>
    <t>Was- en kleedacc. vv SV Capelle</t>
  </si>
  <si>
    <t>Was- en kleedacc. vv WP</t>
  </si>
  <si>
    <t>Was- en kleedacc. vv WSC</t>
  </si>
  <si>
    <t>Woning Grotestraat 239 WW</t>
  </si>
  <si>
    <t>Woning Hoefsteeg 23 WW</t>
  </si>
  <si>
    <t>Woning Hoofdstraat 65 SC (TB)</t>
  </si>
  <si>
    <t>Woning Scharlo 3 WP (TB)</t>
  </si>
  <si>
    <t>Woning vd Duinstraat 16 SC</t>
  </si>
  <si>
    <t>Woning Zomerdijk 2 WW (TB)</t>
  </si>
  <si>
    <t>Zalencentrum Zidewinde</t>
  </si>
  <si>
    <t>Zwembad Olympia</t>
  </si>
  <si>
    <t>Adres</t>
  </si>
  <si>
    <t>Plaats</t>
  </si>
  <si>
    <t>Soort gebouw</t>
  </si>
  <si>
    <t>oppervlakte</t>
  </si>
  <si>
    <t>bouwjaar</t>
  </si>
  <si>
    <t>energielabel</t>
  </si>
  <si>
    <t>kernvoorraad</t>
  </si>
  <si>
    <t>Anna Van Saksenstraat 15</t>
  </si>
  <si>
    <t>Hooisteeg 2 - 12</t>
  </si>
  <si>
    <t>Heistraat 217</t>
  </si>
  <si>
    <t>Tilburgseweg 19</t>
  </si>
  <si>
    <t>De Els 44</t>
  </si>
  <si>
    <t>Stationsstraat 47</t>
  </si>
  <si>
    <t>Wilhelminastraat 4</t>
  </si>
  <si>
    <t>Hertog Janstraat 5</t>
  </si>
  <si>
    <t>Groenstraat 25</t>
  </si>
  <si>
    <t>Julianalaan 88</t>
  </si>
  <si>
    <t>Jeroen Boschstraat 1</t>
  </si>
  <si>
    <t>Carmelietenstraat 56</t>
  </si>
  <si>
    <t>Schoolstraat 32</t>
  </si>
  <si>
    <t>Akkerwinde 1</t>
  </si>
  <si>
    <t>Willaertpark 2</t>
  </si>
  <si>
    <t>Olympiaweg 10</t>
  </si>
  <si>
    <t>Kerkstraat 141</t>
  </si>
  <si>
    <t>Schoolstraat 19</t>
  </si>
  <si>
    <t>Bloemendaalweg 38</t>
  </si>
  <si>
    <t>De Roonlaan 37</t>
  </si>
  <si>
    <t>Prins Bernhardstraat 1</t>
  </si>
  <si>
    <t>Loeffstraat 107</t>
  </si>
  <si>
    <t>Prof. Van 't Hoffweg 13</t>
  </si>
  <si>
    <t>Mesdaglaan 4</t>
  </si>
  <si>
    <t>Wijnruitstraat 196</t>
  </si>
  <si>
    <t>Baardwijksestraat 44</t>
  </si>
  <si>
    <t>Taxandriaweg 13</t>
  </si>
  <si>
    <t>Raadhuisplein 4-5</t>
  </si>
  <si>
    <t>Händelstraat 27</t>
  </si>
  <si>
    <t>Irenestraat 3</t>
  </si>
  <si>
    <t>Elzenweg 25</t>
  </si>
  <si>
    <t>Raadhuisplein 3</t>
  </si>
  <si>
    <t>Mesdaglaan 2</t>
  </si>
  <si>
    <t>Weteringweg 29</t>
  </si>
  <si>
    <t>Meerdijk 2</t>
  </si>
  <si>
    <t>Julianalaan 3</t>
  </si>
  <si>
    <t>Reigerbosweg 12</t>
  </si>
  <si>
    <t>Grotestraat 154</t>
  </si>
  <si>
    <t>Alberdingk Thijmstraat 23</t>
  </si>
  <si>
    <t>Raadh.Plein 6 T/M 8 + Grotestraat 263 Ww</t>
  </si>
  <si>
    <t>Alberdingk Thijmstraat 25</t>
  </si>
  <si>
    <t>Zomerdijk 4</t>
  </si>
  <si>
    <t>Wilhelminastraat 2</t>
  </si>
  <si>
    <t>De Gaard 2</t>
  </si>
  <si>
    <t>Olympiaweg 12</t>
  </si>
  <si>
    <t>Taxandriaweg 6</t>
  </si>
  <si>
    <t>Oudestraat 86</t>
  </si>
  <si>
    <t>Vredesplein 12</t>
  </si>
  <si>
    <t>Hoofdstraat 25</t>
  </si>
  <si>
    <t>Kerkstraat 36</t>
  </si>
  <si>
    <t>Winterdijk 58</t>
  </si>
  <si>
    <t>Guido Gezellestraat 32</t>
  </si>
  <si>
    <t>Heistraat 20</t>
  </si>
  <si>
    <t>Raadhuisplein 2</t>
  </si>
  <si>
    <t>'t Vaartje 8</t>
  </si>
  <si>
    <t>St. Crispijnstraat 83</t>
  </si>
  <si>
    <t>Raadhuisplein 1</t>
  </si>
  <si>
    <t>St. Crispijnstraat 81</t>
  </si>
  <si>
    <t>Rembrandtlaan 18</t>
  </si>
  <si>
    <t>Hendrikus Chabotstraat 70</t>
  </si>
  <si>
    <t>Eikendonklaan 5</t>
  </si>
  <si>
    <t>Akkerlaan 4</t>
  </si>
  <si>
    <t>De Gaard 3</t>
  </si>
  <si>
    <t>De Gaard 1</t>
  </si>
  <si>
    <t>Bernhardstraat 19</t>
  </si>
  <si>
    <t>Juffrouwsteeg 3</t>
  </si>
  <si>
    <t>Stadhoudersdijk 33</t>
  </si>
  <si>
    <t>Akkerlaan 9</t>
  </si>
  <si>
    <t>Lindenheuvel 3</t>
  </si>
  <si>
    <t>Grotestraat 239</t>
  </si>
  <si>
    <t>Hoefsteeg 23</t>
  </si>
  <si>
    <t>Hoofdstraat 65</t>
  </si>
  <si>
    <t>Scharlo 3</t>
  </si>
  <si>
    <t>Van Der Duinstraat 16</t>
  </si>
  <si>
    <t>Zomerdijk 2</t>
  </si>
  <si>
    <t>Julianalaan 1</t>
  </si>
  <si>
    <t>Drunenseweg 11</t>
  </si>
  <si>
    <t>SC</t>
  </si>
  <si>
    <t>WW</t>
  </si>
  <si>
    <t>WP</t>
  </si>
  <si>
    <t>Verenigingsgebouw</t>
  </si>
  <si>
    <t>Verzamelgebouw</t>
  </si>
  <si>
    <t>Begraafplaats</t>
  </si>
  <si>
    <t>Overig gebruik Gemeente</t>
  </si>
  <si>
    <t>Bibliotheek</t>
  </si>
  <si>
    <t>Brandweer (oud)</t>
  </si>
  <si>
    <t>Brandweer (nieuw)</t>
  </si>
  <si>
    <t>Brandweer</t>
  </si>
  <si>
    <t>Buurthuis</t>
  </si>
  <si>
    <t>Was- en Kleedaccomodatie</t>
  </si>
  <si>
    <t>Cultureel Centrum</t>
  </si>
  <si>
    <t>Kinderboerderij</t>
  </si>
  <si>
    <t>Gebouw Buitendienst</t>
  </si>
  <si>
    <t>Sporthal / Gymzaal</t>
  </si>
  <si>
    <t>Schoolgebouw</t>
  </si>
  <si>
    <t>Jongerencentrum</t>
  </si>
  <si>
    <t>Kantoorgebouw Gemeente</t>
  </si>
  <si>
    <t>Creativiteitscentrum</t>
  </si>
  <si>
    <t>Museum</t>
  </si>
  <si>
    <t>Woning</t>
  </si>
  <si>
    <t>Zwembad</t>
  </si>
  <si>
    <t>Ouderencentrum</t>
  </si>
  <si>
    <t>Leegstaand Gebouw</t>
  </si>
  <si>
    <t>geen</t>
  </si>
  <si>
    <t>A</t>
  </si>
  <si>
    <t>G</t>
  </si>
  <si>
    <t>D</t>
  </si>
  <si>
    <t>C</t>
  </si>
  <si>
    <t>B</t>
  </si>
  <si>
    <t>1957/1968</t>
  </si>
  <si>
    <t>1979/2011</t>
  </si>
  <si>
    <t>1914/1994</t>
  </si>
  <si>
    <t>1960/1967</t>
  </si>
  <si>
    <t>1995/2011</t>
  </si>
  <si>
    <t>1980/2017</t>
  </si>
  <si>
    <t>1960/1982</t>
  </si>
  <si>
    <t>1923/1986</t>
  </si>
  <si>
    <t>1973/1991</t>
  </si>
  <si>
    <t>1975/1990</t>
  </si>
  <si>
    <t>1950/2007</t>
  </si>
  <si>
    <t>1941/1980</t>
  </si>
  <si>
    <t>1958/1977</t>
  </si>
  <si>
    <t>1952/2005</t>
  </si>
  <si>
    <t>1967/1993</t>
  </si>
  <si>
    <t>1997/2015</t>
  </si>
  <si>
    <t>1475/1939</t>
  </si>
  <si>
    <t>ca 1300</t>
  </si>
  <si>
    <t>1953/2000</t>
  </si>
  <si>
    <t>Schoenmuseum</t>
  </si>
  <si>
    <t>1982/2021</t>
  </si>
  <si>
    <t>1980/1998</t>
  </si>
  <si>
    <t>Busstation Waalwijk</t>
  </si>
  <si>
    <t>nee</t>
  </si>
  <si>
    <t>ja</t>
  </si>
  <si>
    <t>VM Brandweerkazerne WW</t>
  </si>
  <si>
    <t>ja???</t>
  </si>
  <si>
    <t>wordt nee</t>
  </si>
  <si>
    <t>BVO</t>
  </si>
  <si>
    <t>Was- en kleedacc. Beach Volleybal</t>
  </si>
  <si>
    <t>privatiseringsovereenkomst</t>
  </si>
  <si>
    <t>wordt aan vereniging overgedragen</t>
  </si>
  <si>
    <t>vm Gemeentehuis WW Museum</t>
  </si>
  <si>
    <t>dep. Villa Vlinderhof</t>
  </si>
  <si>
    <t>1924/2003</t>
  </si>
  <si>
    <t>kinderopvang</t>
  </si>
  <si>
    <t>uitbr 2009</t>
  </si>
  <si>
    <t>nvt</t>
  </si>
  <si>
    <t>1982/2000</t>
  </si>
  <si>
    <t>1976/1993</t>
  </si>
  <si>
    <t>laat 19e eeuw</t>
  </si>
  <si>
    <t>ja/nee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</si>
</sst>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3D496-186E-4C33-B443-24808ACEADF5}">
  <sheetPr>
    <pageSetUpPr fitToPage="1"/>
  </sheetPr>
  <dimension ref="A1:I84"/>
  <sheetViews>
    <sheetView tabSelected="1" workbookViewId="0">
      <selection activeCell="H88" sqref="H88"/>
    </sheetView>
  </sheetViews>
  <sheetFormatPr defaultRowHeight="15" x14ac:dyDescent="0.25"/>
  <cols>
    <col min="1" max="1" width="50.140625" customWidth="1"/>
    <col min="2" max="2" width="29.28515625" customWidth="1"/>
    <col min="3" max="3" width="9.85546875" style="1" customWidth="1"/>
    <col min="4" max="4" width="27.28515625" customWidth="1"/>
    <col min="5" max="8" width="12.7109375" style="1" customWidth="1"/>
  </cols>
  <sheetData>
    <row r="1" spans="1:8" ht="23.1" customHeight="1" x14ac:dyDescent="0.25">
      <c r="A1" s="9" t="s">
        <v>6</v>
      </c>
      <c r="B1" s="9" t="s">
        <v>77</v>
      </c>
      <c r="C1" s="10" t="s">
        <v>78</v>
      </c>
      <c r="D1" s="9" t="s">
        <v>79</v>
      </c>
      <c r="E1" s="10" t="s">
        <v>80</v>
      </c>
      <c r="F1" s="10" t="s">
        <v>81</v>
      </c>
      <c r="G1" s="10" t="s">
        <v>82</v>
      </c>
      <c r="H1" s="10" t="s">
        <v>83</v>
      </c>
    </row>
    <row r="2" spans="1:8" ht="23.1" customHeight="1" x14ac:dyDescent="0.25">
      <c r="E2" s="12" t="s">
        <v>221</v>
      </c>
    </row>
    <row r="3" spans="1:8" s="8" customFormat="1" ht="23.1" customHeight="1" x14ac:dyDescent="0.25">
      <c r="A3" s="2" t="s">
        <v>0</v>
      </c>
      <c r="B3" s="2" t="s">
        <v>84</v>
      </c>
      <c r="C3" s="3" t="s">
        <v>161</v>
      </c>
      <c r="D3" s="2" t="s">
        <v>164</v>
      </c>
      <c r="E3" s="4">
        <v>152</v>
      </c>
      <c r="F3" s="4">
        <v>1985</v>
      </c>
      <c r="G3" s="4" t="s">
        <v>187</v>
      </c>
      <c r="H3" s="4" t="s">
        <v>216</v>
      </c>
    </row>
    <row r="4" spans="1:8" s="8" customFormat="1" ht="23.1" customHeight="1" x14ac:dyDescent="0.25">
      <c r="A4" s="2" t="s">
        <v>1</v>
      </c>
      <c r="B4" s="2" t="s">
        <v>85</v>
      </c>
      <c r="C4" s="3" t="s">
        <v>162</v>
      </c>
      <c r="D4" s="2" t="s">
        <v>165</v>
      </c>
      <c r="E4" s="4">
        <v>418</v>
      </c>
      <c r="F4" s="4" t="s">
        <v>227</v>
      </c>
      <c r="G4" s="4" t="s">
        <v>187</v>
      </c>
      <c r="H4" s="4" t="s">
        <v>216</v>
      </c>
    </row>
    <row r="5" spans="1:8" s="8" customFormat="1" ht="23.1" customHeight="1" x14ac:dyDescent="0.25">
      <c r="A5" s="2" t="s">
        <v>2</v>
      </c>
      <c r="B5" s="2" t="s">
        <v>86</v>
      </c>
      <c r="C5" s="3" t="s">
        <v>161</v>
      </c>
      <c r="D5" s="2" t="s">
        <v>166</v>
      </c>
      <c r="E5" s="4">
        <v>208</v>
      </c>
      <c r="F5" s="5" t="s">
        <v>193</v>
      </c>
      <c r="G5" s="4" t="s">
        <v>187</v>
      </c>
      <c r="H5" s="13" t="s">
        <v>234</v>
      </c>
    </row>
    <row r="6" spans="1:8" s="8" customFormat="1" ht="23.1" customHeight="1" x14ac:dyDescent="0.25">
      <c r="A6" s="2" t="s">
        <v>3</v>
      </c>
      <c r="B6" s="2" t="s">
        <v>87</v>
      </c>
      <c r="C6" s="3" t="s">
        <v>161</v>
      </c>
      <c r="D6" s="2" t="s">
        <v>166</v>
      </c>
      <c r="E6" s="4">
        <v>225</v>
      </c>
      <c r="F6" s="4">
        <v>2001</v>
      </c>
      <c r="G6" s="4" t="s">
        <v>187</v>
      </c>
      <c r="H6" s="14" t="s">
        <v>234</v>
      </c>
    </row>
    <row r="7" spans="1:8" s="8" customFormat="1" ht="23.1" customHeight="1" x14ac:dyDescent="0.25">
      <c r="A7" s="2" t="s">
        <v>4</v>
      </c>
      <c r="B7" s="2" t="s">
        <v>88</v>
      </c>
      <c r="C7" s="3" t="s">
        <v>162</v>
      </c>
      <c r="D7" s="2" t="s">
        <v>167</v>
      </c>
      <c r="E7" s="4">
        <v>18</v>
      </c>
      <c r="F7" s="4">
        <v>2012</v>
      </c>
      <c r="G7" s="4" t="s">
        <v>187</v>
      </c>
      <c r="H7" s="4" t="s">
        <v>216</v>
      </c>
    </row>
    <row r="8" spans="1:8" s="8" customFormat="1" ht="23.1" customHeight="1" x14ac:dyDescent="0.25">
      <c r="A8" s="2" t="s">
        <v>5</v>
      </c>
      <c r="B8" s="2" t="s">
        <v>89</v>
      </c>
      <c r="C8" s="3" t="s">
        <v>162</v>
      </c>
      <c r="D8" s="2" t="s">
        <v>167</v>
      </c>
      <c r="E8" s="4">
        <v>18</v>
      </c>
      <c r="F8" s="4">
        <v>2012</v>
      </c>
      <c r="G8" s="4" t="s">
        <v>187</v>
      </c>
      <c r="H8" s="4" t="s">
        <v>216</v>
      </c>
    </row>
    <row r="9" spans="1:8" s="8" customFormat="1" ht="23.1" customHeight="1" x14ac:dyDescent="0.25">
      <c r="A9" s="2" t="s">
        <v>7</v>
      </c>
      <c r="B9" s="2" t="s">
        <v>90</v>
      </c>
      <c r="C9" s="3" t="s">
        <v>162</v>
      </c>
      <c r="D9" s="2" t="s">
        <v>168</v>
      </c>
      <c r="E9" s="4">
        <v>2068</v>
      </c>
      <c r="F9" s="4">
        <v>1994</v>
      </c>
      <c r="G9" s="4" t="s">
        <v>188</v>
      </c>
      <c r="H9" s="4" t="s">
        <v>217</v>
      </c>
    </row>
    <row r="10" spans="1:8" s="8" customFormat="1" ht="23.1" customHeight="1" x14ac:dyDescent="0.25">
      <c r="A10" s="2" t="s">
        <v>218</v>
      </c>
      <c r="B10" s="2" t="s">
        <v>91</v>
      </c>
      <c r="C10" s="3" t="s">
        <v>162</v>
      </c>
      <c r="D10" s="2" t="s">
        <v>169</v>
      </c>
      <c r="E10" s="4">
        <v>1596</v>
      </c>
      <c r="F10" s="5" t="s">
        <v>194</v>
      </c>
      <c r="G10" s="4" t="s">
        <v>189</v>
      </c>
      <c r="H10" s="5" t="s">
        <v>216</v>
      </c>
    </row>
    <row r="11" spans="1:8" s="8" customFormat="1" ht="23.1" customHeight="1" x14ac:dyDescent="0.25">
      <c r="A11" s="2" t="s">
        <v>8</v>
      </c>
      <c r="B11" s="2" t="s">
        <v>92</v>
      </c>
      <c r="C11" s="3" t="s">
        <v>162</v>
      </c>
      <c r="D11" s="2" t="s">
        <v>170</v>
      </c>
      <c r="E11" s="4"/>
      <c r="F11" s="4">
        <v>2020</v>
      </c>
      <c r="G11" s="4" t="s">
        <v>187</v>
      </c>
      <c r="H11" s="4" t="s">
        <v>217</v>
      </c>
    </row>
    <row r="12" spans="1:8" s="8" customFormat="1" ht="23.1" customHeight="1" x14ac:dyDescent="0.25">
      <c r="A12" s="2" t="s">
        <v>9</v>
      </c>
      <c r="B12" s="2" t="s">
        <v>93</v>
      </c>
      <c r="C12" s="3" t="s">
        <v>161</v>
      </c>
      <c r="D12" s="2" t="s">
        <v>171</v>
      </c>
      <c r="E12" s="4">
        <v>1719</v>
      </c>
      <c r="F12" s="4">
        <v>2003</v>
      </c>
      <c r="G12" s="4" t="s">
        <v>188</v>
      </c>
      <c r="H12" s="4" t="s">
        <v>217</v>
      </c>
    </row>
    <row r="13" spans="1:8" s="8" customFormat="1" ht="23.1" customHeight="1" x14ac:dyDescent="0.25">
      <c r="A13" s="2" t="s">
        <v>10</v>
      </c>
      <c r="B13" s="2" t="s">
        <v>94</v>
      </c>
      <c r="C13" s="3" t="s">
        <v>161</v>
      </c>
      <c r="D13" s="2" t="s">
        <v>172</v>
      </c>
      <c r="E13" s="4">
        <v>461</v>
      </c>
      <c r="F13" s="4">
        <v>1930</v>
      </c>
      <c r="G13" s="4" t="s">
        <v>187</v>
      </c>
      <c r="H13" s="14" t="s">
        <v>216</v>
      </c>
    </row>
    <row r="14" spans="1:8" s="8" customFormat="1" ht="23.1" customHeight="1" x14ac:dyDescent="0.25">
      <c r="A14" s="2" t="s">
        <v>11</v>
      </c>
      <c r="B14" s="2" t="s">
        <v>95</v>
      </c>
      <c r="C14" s="3" t="s">
        <v>163</v>
      </c>
      <c r="D14" s="2" t="s">
        <v>172</v>
      </c>
      <c r="E14" s="4">
        <v>433</v>
      </c>
      <c r="F14" s="4">
        <v>1965</v>
      </c>
      <c r="G14" s="4" t="s">
        <v>190</v>
      </c>
      <c r="H14" s="4" t="s">
        <v>217</v>
      </c>
    </row>
    <row r="15" spans="1:8" s="8" customFormat="1" ht="23.1" customHeight="1" x14ac:dyDescent="0.25">
      <c r="A15" s="2" t="s">
        <v>12</v>
      </c>
      <c r="B15" s="2" t="s">
        <v>96</v>
      </c>
      <c r="C15" s="3" t="s">
        <v>161</v>
      </c>
      <c r="D15" s="2" t="s">
        <v>172</v>
      </c>
      <c r="E15" s="4">
        <v>370</v>
      </c>
      <c r="F15" s="5" t="s">
        <v>195</v>
      </c>
      <c r="G15" s="4" t="s">
        <v>189</v>
      </c>
      <c r="H15" s="5" t="s">
        <v>217</v>
      </c>
    </row>
    <row r="16" spans="1:8" s="8" customFormat="1" ht="23.1" customHeight="1" x14ac:dyDescent="0.25">
      <c r="A16" s="2" t="s">
        <v>13</v>
      </c>
      <c r="B16" s="2" t="s">
        <v>97</v>
      </c>
      <c r="C16" s="3" t="s">
        <v>161</v>
      </c>
      <c r="D16" s="2" t="s">
        <v>172</v>
      </c>
      <c r="E16" s="4">
        <v>251</v>
      </c>
      <c r="F16" s="4">
        <v>1996</v>
      </c>
      <c r="G16" s="4" t="s">
        <v>187</v>
      </c>
      <c r="H16" s="4" t="s">
        <v>217</v>
      </c>
    </row>
    <row r="17" spans="1:8" s="8" customFormat="1" ht="23.1" customHeight="1" x14ac:dyDescent="0.25">
      <c r="A17" s="2" t="s">
        <v>14</v>
      </c>
      <c r="B17" s="2" t="s">
        <v>98</v>
      </c>
      <c r="C17" s="3" t="s">
        <v>162</v>
      </c>
      <c r="D17" s="2" t="s">
        <v>172</v>
      </c>
      <c r="E17" s="4">
        <v>336</v>
      </c>
      <c r="F17" s="4">
        <v>1983</v>
      </c>
      <c r="G17" s="4" t="s">
        <v>191</v>
      </c>
      <c r="H17" s="4" t="s">
        <v>217</v>
      </c>
    </row>
    <row r="18" spans="1:8" s="8" customFormat="1" ht="23.1" customHeight="1" x14ac:dyDescent="0.25">
      <c r="A18" s="2" t="s">
        <v>15</v>
      </c>
      <c r="B18" s="2" t="s">
        <v>99</v>
      </c>
      <c r="C18" s="3" t="s">
        <v>162</v>
      </c>
      <c r="D18" s="2" t="s">
        <v>173</v>
      </c>
      <c r="E18" s="4">
        <v>310</v>
      </c>
      <c r="F18" s="4">
        <v>2002</v>
      </c>
      <c r="G18" s="4" t="s">
        <v>187</v>
      </c>
      <c r="H18" s="4" t="s">
        <v>217</v>
      </c>
    </row>
    <row r="19" spans="1:8" s="8" customFormat="1" ht="23.1" customHeight="1" x14ac:dyDescent="0.25">
      <c r="A19" s="2" t="s">
        <v>16</v>
      </c>
      <c r="B19" s="2" t="s">
        <v>100</v>
      </c>
      <c r="C19" s="3" t="s">
        <v>161</v>
      </c>
      <c r="D19" s="2" t="s">
        <v>164</v>
      </c>
      <c r="E19" s="4">
        <v>526</v>
      </c>
      <c r="F19" s="5" t="s">
        <v>196</v>
      </c>
      <c r="G19" s="4" t="s">
        <v>190</v>
      </c>
      <c r="H19" s="5" t="s">
        <v>217</v>
      </c>
    </row>
    <row r="20" spans="1:8" s="8" customFormat="1" ht="23.1" customHeight="1" x14ac:dyDescent="0.25">
      <c r="A20" s="2" t="s">
        <v>17</v>
      </c>
      <c r="B20" s="2" t="s">
        <v>101</v>
      </c>
      <c r="C20" s="3" t="s">
        <v>163</v>
      </c>
      <c r="D20" s="2" t="s">
        <v>174</v>
      </c>
      <c r="E20" s="4">
        <v>2142</v>
      </c>
      <c r="F20" s="4">
        <v>2001</v>
      </c>
      <c r="G20" s="4" t="s">
        <v>192</v>
      </c>
      <c r="H20" s="4" t="s">
        <v>217</v>
      </c>
    </row>
    <row r="21" spans="1:8" s="8" customFormat="1" ht="23.1" customHeight="1" x14ac:dyDescent="0.25">
      <c r="A21" s="2" t="s">
        <v>18</v>
      </c>
      <c r="B21" s="2" t="s">
        <v>102</v>
      </c>
      <c r="C21" s="3" t="s">
        <v>162</v>
      </c>
      <c r="D21" s="2" t="s">
        <v>166</v>
      </c>
      <c r="E21" s="4">
        <v>75</v>
      </c>
      <c r="F21" s="4">
        <v>1977</v>
      </c>
      <c r="G21" s="4" t="s">
        <v>187</v>
      </c>
      <c r="H21" s="14" t="s">
        <v>217</v>
      </c>
    </row>
    <row r="22" spans="1:8" s="8" customFormat="1" ht="23.1" customHeight="1" x14ac:dyDescent="0.25">
      <c r="A22" s="2" t="s">
        <v>19</v>
      </c>
      <c r="B22" s="2" t="s">
        <v>103</v>
      </c>
      <c r="C22" s="3" t="s">
        <v>163</v>
      </c>
      <c r="D22" s="2" t="s">
        <v>166</v>
      </c>
      <c r="E22" s="4">
        <v>37</v>
      </c>
      <c r="F22" s="4">
        <v>1995</v>
      </c>
      <c r="G22" s="4" t="s">
        <v>187</v>
      </c>
      <c r="H22" s="14" t="s">
        <v>217</v>
      </c>
    </row>
    <row r="23" spans="1:8" s="8" customFormat="1" ht="23.1" customHeight="1" x14ac:dyDescent="0.25">
      <c r="A23" s="2" t="s">
        <v>20</v>
      </c>
      <c r="B23" s="2" t="s">
        <v>104</v>
      </c>
      <c r="C23" s="3" t="s">
        <v>163</v>
      </c>
      <c r="D23" s="2" t="s">
        <v>175</v>
      </c>
      <c r="E23" s="4">
        <v>170</v>
      </c>
      <c r="F23" s="4">
        <v>2011</v>
      </c>
      <c r="G23" s="4" t="s">
        <v>187</v>
      </c>
      <c r="H23" s="14" t="s">
        <v>217</v>
      </c>
    </row>
    <row r="24" spans="1:8" s="8" customFormat="1" ht="23.1" customHeight="1" x14ac:dyDescent="0.25">
      <c r="A24" s="2" t="s">
        <v>21</v>
      </c>
      <c r="B24" s="2" t="s">
        <v>105</v>
      </c>
      <c r="C24" s="3" t="s">
        <v>162</v>
      </c>
      <c r="D24" s="2" t="s">
        <v>172</v>
      </c>
      <c r="E24" s="4">
        <v>823</v>
      </c>
      <c r="F24" s="4">
        <v>1990</v>
      </c>
      <c r="G24" s="4" t="s">
        <v>190</v>
      </c>
      <c r="H24" s="14" t="s">
        <v>216</v>
      </c>
    </row>
    <row r="25" spans="1:8" s="8" customFormat="1" ht="23.1" customHeight="1" x14ac:dyDescent="0.25">
      <c r="A25" s="2" t="s">
        <v>22</v>
      </c>
      <c r="B25" s="2" t="s">
        <v>106</v>
      </c>
      <c r="C25" s="3" t="s">
        <v>162</v>
      </c>
      <c r="D25" s="2" t="s">
        <v>176</v>
      </c>
      <c r="E25" s="4">
        <v>3372</v>
      </c>
      <c r="F25" s="4">
        <v>2013</v>
      </c>
      <c r="G25" s="4" t="s">
        <v>187</v>
      </c>
      <c r="H25" s="4" t="s">
        <v>217</v>
      </c>
    </row>
    <row r="26" spans="1:8" s="8" customFormat="1" ht="23.1" customHeight="1" x14ac:dyDescent="0.25">
      <c r="A26" s="2" t="s">
        <v>23</v>
      </c>
      <c r="B26" s="2" t="s">
        <v>107</v>
      </c>
      <c r="C26" s="3" t="s">
        <v>161</v>
      </c>
      <c r="D26" s="2" t="s">
        <v>177</v>
      </c>
      <c r="E26" s="4">
        <v>655</v>
      </c>
      <c r="F26" s="4">
        <v>1975</v>
      </c>
      <c r="G26" s="4" t="s">
        <v>190</v>
      </c>
      <c r="H26" s="14" t="s">
        <v>217</v>
      </c>
    </row>
    <row r="27" spans="1:8" s="8" customFormat="1" ht="23.1" customHeight="1" x14ac:dyDescent="0.25">
      <c r="A27" s="2" t="s">
        <v>24</v>
      </c>
      <c r="B27" s="2" t="s">
        <v>108</v>
      </c>
      <c r="C27" s="3" t="s">
        <v>162</v>
      </c>
      <c r="D27" s="2" t="s">
        <v>177</v>
      </c>
      <c r="E27" s="4">
        <v>492</v>
      </c>
      <c r="F27" s="4">
        <v>1970</v>
      </c>
      <c r="G27" s="4" t="s">
        <v>187</v>
      </c>
      <c r="H27" s="4" t="s">
        <v>217</v>
      </c>
    </row>
    <row r="28" spans="1:8" s="8" customFormat="1" ht="23.1" customHeight="1" x14ac:dyDescent="0.25">
      <c r="A28" s="2" t="s">
        <v>25</v>
      </c>
      <c r="B28" s="2" t="s">
        <v>109</v>
      </c>
      <c r="C28" s="3" t="s">
        <v>162</v>
      </c>
      <c r="D28" s="2" t="s">
        <v>178</v>
      </c>
      <c r="E28" s="4">
        <v>840</v>
      </c>
      <c r="F28" s="4">
        <v>1930</v>
      </c>
      <c r="G28" s="4" t="s">
        <v>187</v>
      </c>
      <c r="H28" s="4" t="s">
        <v>216</v>
      </c>
    </row>
    <row r="29" spans="1:8" s="8" customFormat="1" ht="23.1" customHeight="1" x14ac:dyDescent="0.25">
      <c r="A29" s="2" t="s">
        <v>26</v>
      </c>
      <c r="B29" s="2" t="s">
        <v>110</v>
      </c>
      <c r="C29" s="3" t="s">
        <v>162</v>
      </c>
      <c r="D29" s="2" t="s">
        <v>179</v>
      </c>
      <c r="E29" s="4">
        <v>1064</v>
      </c>
      <c r="F29" s="5" t="s">
        <v>197</v>
      </c>
      <c r="G29" s="4" t="s">
        <v>192</v>
      </c>
      <c r="H29" s="5" t="s">
        <v>217</v>
      </c>
    </row>
    <row r="30" spans="1:8" s="8" customFormat="1" ht="23.1" customHeight="1" x14ac:dyDescent="0.25">
      <c r="A30" s="2" t="s">
        <v>27</v>
      </c>
      <c r="B30" s="2" t="s">
        <v>111</v>
      </c>
      <c r="C30" s="3" t="s">
        <v>162</v>
      </c>
      <c r="D30" s="2" t="s">
        <v>180</v>
      </c>
      <c r="E30" s="4">
        <v>741</v>
      </c>
      <c r="F30" s="4">
        <v>1932</v>
      </c>
      <c r="G30" s="4" t="s">
        <v>187</v>
      </c>
      <c r="H30" s="4" t="s">
        <v>216</v>
      </c>
    </row>
    <row r="31" spans="1:8" s="8" customFormat="1" ht="23.1" customHeight="1" x14ac:dyDescent="0.25">
      <c r="A31" s="2" t="s">
        <v>28</v>
      </c>
      <c r="B31" s="2" t="s">
        <v>112</v>
      </c>
      <c r="C31" s="3" t="s">
        <v>162</v>
      </c>
      <c r="D31" s="2" t="s">
        <v>175</v>
      </c>
      <c r="E31" s="4">
        <v>264</v>
      </c>
      <c r="F31" s="5" t="s">
        <v>198</v>
      </c>
      <c r="G31" s="4" t="s">
        <v>187</v>
      </c>
      <c r="H31" s="13" t="s">
        <v>217</v>
      </c>
    </row>
    <row r="32" spans="1:8" s="8" customFormat="1" ht="23.1" customHeight="1" x14ac:dyDescent="0.25">
      <c r="A32" s="2" t="s">
        <v>29</v>
      </c>
      <c r="B32" s="2" t="s">
        <v>113</v>
      </c>
      <c r="C32" s="3" t="s">
        <v>162</v>
      </c>
      <c r="D32" s="2" t="s">
        <v>181</v>
      </c>
      <c r="E32" s="4">
        <v>2789</v>
      </c>
      <c r="F32" s="4">
        <v>2002</v>
      </c>
      <c r="G32" s="4" t="s">
        <v>192</v>
      </c>
      <c r="H32" s="4" t="s">
        <v>217</v>
      </c>
    </row>
    <row r="33" spans="1:8" s="8" customFormat="1" ht="23.1" customHeight="1" x14ac:dyDescent="0.25">
      <c r="A33" s="2" t="s">
        <v>30</v>
      </c>
      <c r="B33" s="2" t="s">
        <v>114</v>
      </c>
      <c r="C33" s="3" t="s">
        <v>162</v>
      </c>
      <c r="D33" s="2" t="s">
        <v>182</v>
      </c>
      <c r="E33" s="4">
        <v>1537</v>
      </c>
      <c r="F33" s="5" t="s">
        <v>199</v>
      </c>
      <c r="G33" s="4" t="s">
        <v>187</v>
      </c>
      <c r="H33" s="5" t="s">
        <v>216</v>
      </c>
    </row>
    <row r="34" spans="1:8" s="8" customFormat="1" ht="23.1" customHeight="1" x14ac:dyDescent="0.25">
      <c r="A34" s="2" t="s">
        <v>31</v>
      </c>
      <c r="B34" s="2" t="s">
        <v>115</v>
      </c>
      <c r="C34" s="3" t="s">
        <v>162</v>
      </c>
      <c r="D34" s="2" t="s">
        <v>167</v>
      </c>
      <c r="E34" s="4">
        <v>120</v>
      </c>
      <c r="F34" s="5" t="s">
        <v>200</v>
      </c>
      <c r="G34" s="4" t="s">
        <v>187</v>
      </c>
      <c r="H34" s="5" t="s">
        <v>216</v>
      </c>
    </row>
    <row r="35" spans="1:8" s="8" customFormat="1" ht="23.1" customHeight="1" x14ac:dyDescent="0.25">
      <c r="A35" s="2" t="s">
        <v>32</v>
      </c>
      <c r="B35" s="2" t="s">
        <v>116</v>
      </c>
      <c r="C35" s="3" t="s">
        <v>161</v>
      </c>
      <c r="D35" s="15" t="s">
        <v>228</v>
      </c>
      <c r="E35" s="4">
        <v>655</v>
      </c>
      <c r="F35" s="5" t="s">
        <v>201</v>
      </c>
      <c r="G35" s="4" t="s">
        <v>187</v>
      </c>
      <c r="H35" s="5" t="s">
        <v>216</v>
      </c>
    </row>
    <row r="36" spans="1:8" s="8" customFormat="1" ht="23.1" customHeight="1" x14ac:dyDescent="0.25">
      <c r="A36" s="2" t="s">
        <v>33</v>
      </c>
      <c r="B36" s="2" t="s">
        <v>97</v>
      </c>
      <c r="C36" s="3" t="s">
        <v>161</v>
      </c>
      <c r="D36" s="15" t="s">
        <v>228</v>
      </c>
      <c r="E36" s="4">
        <v>287</v>
      </c>
      <c r="F36" s="4">
        <v>1995</v>
      </c>
      <c r="G36" s="4" t="s">
        <v>187</v>
      </c>
      <c r="H36" s="13" t="s">
        <v>216</v>
      </c>
    </row>
    <row r="37" spans="1:8" s="8" customFormat="1" ht="23.1" customHeight="1" x14ac:dyDescent="0.25">
      <c r="A37" s="2" t="s">
        <v>34</v>
      </c>
      <c r="B37" s="2" t="s">
        <v>117</v>
      </c>
      <c r="C37" s="3" t="s">
        <v>162</v>
      </c>
      <c r="D37" s="2" t="s">
        <v>176</v>
      </c>
      <c r="E37" s="4">
        <v>105</v>
      </c>
      <c r="F37" s="4">
        <v>1999</v>
      </c>
      <c r="G37" s="4" t="s">
        <v>187</v>
      </c>
      <c r="H37" s="5" t="s">
        <v>217</v>
      </c>
    </row>
    <row r="38" spans="1:8" s="8" customFormat="1" ht="23.1" customHeight="1" x14ac:dyDescent="0.25">
      <c r="A38" s="2" t="s">
        <v>35</v>
      </c>
      <c r="B38" s="2" t="s">
        <v>118</v>
      </c>
      <c r="C38" s="3" t="s">
        <v>162</v>
      </c>
      <c r="D38" s="2" t="s">
        <v>183</v>
      </c>
      <c r="E38" s="4">
        <v>50</v>
      </c>
      <c r="F38" s="4">
        <v>1948</v>
      </c>
      <c r="G38" s="4" t="s">
        <v>187</v>
      </c>
      <c r="H38" s="5" t="s">
        <v>216</v>
      </c>
    </row>
    <row r="39" spans="1:8" s="8" customFormat="1" ht="23.1" customHeight="1" x14ac:dyDescent="0.25">
      <c r="A39" s="2" t="s">
        <v>36</v>
      </c>
      <c r="B39" s="2" t="s">
        <v>119</v>
      </c>
      <c r="C39" s="3" t="s">
        <v>161</v>
      </c>
      <c r="D39" s="2" t="s">
        <v>184</v>
      </c>
      <c r="E39" s="4">
        <v>458</v>
      </c>
      <c r="F39" s="5" t="s">
        <v>202</v>
      </c>
      <c r="G39" s="4" t="s">
        <v>189</v>
      </c>
      <c r="H39" s="5" t="s">
        <v>217</v>
      </c>
    </row>
    <row r="40" spans="1:8" s="8" customFormat="1" ht="23.1" customHeight="1" x14ac:dyDescent="0.25">
      <c r="A40" s="2" t="s">
        <v>37</v>
      </c>
      <c r="B40" s="2" t="s">
        <v>120</v>
      </c>
      <c r="C40" s="3" t="s">
        <v>162</v>
      </c>
      <c r="D40" s="2" t="s">
        <v>165</v>
      </c>
      <c r="E40" s="4">
        <v>1150</v>
      </c>
      <c r="F40" s="4" t="s">
        <v>232</v>
      </c>
      <c r="G40" s="4" t="s">
        <v>187</v>
      </c>
      <c r="H40" s="5" t="s">
        <v>216</v>
      </c>
    </row>
    <row r="41" spans="1:8" s="8" customFormat="1" ht="23.1" customHeight="1" x14ac:dyDescent="0.25">
      <c r="A41" s="2" t="s">
        <v>38</v>
      </c>
      <c r="B41" s="2" t="s">
        <v>121</v>
      </c>
      <c r="C41" s="3" t="s">
        <v>162</v>
      </c>
      <c r="D41" s="2" t="s">
        <v>185</v>
      </c>
      <c r="E41" s="4">
        <v>224</v>
      </c>
      <c r="F41" s="5" t="s">
        <v>203</v>
      </c>
      <c r="G41" s="4" t="s">
        <v>187</v>
      </c>
      <c r="H41" s="5" t="s">
        <v>217</v>
      </c>
    </row>
    <row r="42" spans="1:8" s="8" customFormat="1" ht="23.1" customHeight="1" x14ac:dyDescent="0.25">
      <c r="A42" s="2" t="s">
        <v>39</v>
      </c>
      <c r="B42" s="2" t="s">
        <v>122</v>
      </c>
      <c r="C42" s="3" t="s">
        <v>162</v>
      </c>
      <c r="D42" s="2" t="s">
        <v>164</v>
      </c>
      <c r="E42" s="4">
        <v>240</v>
      </c>
      <c r="F42" s="4">
        <v>1990</v>
      </c>
      <c r="G42" s="4" t="s">
        <v>187</v>
      </c>
      <c r="H42" s="5" t="s">
        <v>216</v>
      </c>
    </row>
    <row r="43" spans="1:8" s="8" customFormat="1" ht="23.1" customHeight="1" x14ac:dyDescent="0.25">
      <c r="A43" s="2" t="s">
        <v>40</v>
      </c>
      <c r="B43" s="2" t="s">
        <v>123</v>
      </c>
      <c r="C43" s="3" t="s">
        <v>162</v>
      </c>
      <c r="D43" s="2" t="s">
        <v>165</v>
      </c>
      <c r="E43" s="4">
        <v>1386</v>
      </c>
      <c r="F43" s="5" t="s">
        <v>204</v>
      </c>
      <c r="G43" s="4" t="s">
        <v>187</v>
      </c>
      <c r="H43" s="5" t="s">
        <v>216</v>
      </c>
    </row>
    <row r="44" spans="1:8" s="8" customFormat="1" ht="23.1" customHeight="1" x14ac:dyDescent="0.25">
      <c r="A44" s="2" t="s">
        <v>41</v>
      </c>
      <c r="B44" s="2" t="s">
        <v>124</v>
      </c>
      <c r="C44" s="3" t="s">
        <v>162</v>
      </c>
      <c r="D44" s="2" t="s">
        <v>186</v>
      </c>
      <c r="E44" s="4">
        <v>1292</v>
      </c>
      <c r="F44" s="5" t="s">
        <v>205</v>
      </c>
      <c r="G44" s="4" t="s">
        <v>189</v>
      </c>
      <c r="H44" s="5" t="s">
        <v>216</v>
      </c>
    </row>
    <row r="45" spans="1:8" s="8" customFormat="1" ht="23.1" customHeight="1" x14ac:dyDescent="0.25">
      <c r="A45" s="2" t="s">
        <v>42</v>
      </c>
      <c r="B45" s="2" t="s">
        <v>125</v>
      </c>
      <c r="C45" s="3" t="s">
        <v>162</v>
      </c>
      <c r="D45" s="2" t="s">
        <v>167</v>
      </c>
      <c r="E45" s="4">
        <v>24</v>
      </c>
      <c r="F45" s="4">
        <v>2016</v>
      </c>
      <c r="G45" s="4" t="s">
        <v>187</v>
      </c>
      <c r="H45" s="5" t="s">
        <v>217</v>
      </c>
    </row>
    <row r="46" spans="1:8" s="8" customFormat="1" ht="23.1" customHeight="1" x14ac:dyDescent="0.25">
      <c r="A46" s="2" t="s">
        <v>43</v>
      </c>
      <c r="B46" s="2" t="s">
        <v>126</v>
      </c>
      <c r="C46" s="3" t="s">
        <v>163</v>
      </c>
      <c r="D46" s="2" t="s">
        <v>177</v>
      </c>
      <c r="E46" s="4">
        <v>2843</v>
      </c>
      <c r="F46" s="5" t="s">
        <v>206</v>
      </c>
      <c r="G46" s="4" t="s">
        <v>191</v>
      </c>
      <c r="H46" s="5" t="s">
        <v>217</v>
      </c>
    </row>
    <row r="47" spans="1:8" s="8" customFormat="1" ht="23.1" customHeight="1" x14ac:dyDescent="0.25">
      <c r="A47" s="2" t="s">
        <v>44</v>
      </c>
      <c r="B47" s="2" t="s">
        <v>127</v>
      </c>
      <c r="C47" s="3" t="s">
        <v>162</v>
      </c>
      <c r="D47" s="2" t="s">
        <v>177</v>
      </c>
      <c r="E47" s="4">
        <v>4388</v>
      </c>
      <c r="F47" s="4">
        <v>2005</v>
      </c>
      <c r="G47" s="4" t="s">
        <v>188</v>
      </c>
      <c r="H47" s="5" t="s">
        <v>217</v>
      </c>
    </row>
    <row r="48" spans="1:8" s="8" customFormat="1" ht="23.1" customHeight="1" x14ac:dyDescent="0.25">
      <c r="A48" s="2" t="s">
        <v>45</v>
      </c>
      <c r="B48" s="2" t="s">
        <v>128</v>
      </c>
      <c r="C48" s="3" t="s">
        <v>162</v>
      </c>
      <c r="D48" s="2" t="s">
        <v>177</v>
      </c>
      <c r="E48" s="4">
        <v>2991</v>
      </c>
      <c r="F48" s="4">
        <v>2013</v>
      </c>
      <c r="G48" s="4" t="s">
        <v>188</v>
      </c>
      <c r="H48" s="5" t="s">
        <v>217</v>
      </c>
    </row>
    <row r="49" spans="1:8" s="8" customFormat="1" ht="23.1" customHeight="1" x14ac:dyDescent="0.25">
      <c r="A49" s="2" t="s">
        <v>46</v>
      </c>
      <c r="B49" s="2" t="s">
        <v>119</v>
      </c>
      <c r="C49" s="3" t="s">
        <v>161</v>
      </c>
      <c r="D49" s="2" t="s">
        <v>177</v>
      </c>
      <c r="E49" s="4">
        <v>1662</v>
      </c>
      <c r="F49" s="5" t="s">
        <v>207</v>
      </c>
      <c r="G49" s="4" t="s">
        <v>189</v>
      </c>
      <c r="H49" s="5" t="s">
        <v>217</v>
      </c>
    </row>
    <row r="50" spans="1:8" s="8" customFormat="1" ht="23.1" customHeight="1" x14ac:dyDescent="0.25">
      <c r="A50" s="2" t="s">
        <v>47</v>
      </c>
      <c r="B50" s="2" t="s">
        <v>129</v>
      </c>
      <c r="C50" s="3" t="s">
        <v>162</v>
      </c>
      <c r="D50" s="2" t="s">
        <v>180</v>
      </c>
      <c r="E50" s="4">
        <v>10800</v>
      </c>
      <c r="F50" s="4">
        <v>2009</v>
      </c>
      <c r="G50" s="4" t="s">
        <v>188</v>
      </c>
      <c r="H50" s="5" t="s">
        <v>217</v>
      </c>
    </row>
    <row r="51" spans="1:8" s="8" customFormat="1" ht="23.1" customHeight="1" x14ac:dyDescent="0.25">
      <c r="A51" s="2" t="s">
        <v>48</v>
      </c>
      <c r="B51" s="2" t="s">
        <v>130</v>
      </c>
      <c r="C51" s="3" t="s">
        <v>161</v>
      </c>
      <c r="D51" s="2" t="s">
        <v>167</v>
      </c>
      <c r="E51" s="4">
        <v>80</v>
      </c>
      <c r="F51" s="4">
        <v>1747</v>
      </c>
      <c r="G51" s="4" t="s">
        <v>187</v>
      </c>
      <c r="H51" s="5" t="s">
        <v>216</v>
      </c>
    </row>
    <row r="52" spans="1:8" s="8" customFormat="1" ht="23.1" customHeight="1" x14ac:dyDescent="0.25">
      <c r="A52" s="2" t="s">
        <v>49</v>
      </c>
      <c r="B52" s="2" t="s">
        <v>131</v>
      </c>
      <c r="C52" s="3" t="s">
        <v>162</v>
      </c>
      <c r="D52" s="2" t="s">
        <v>174</v>
      </c>
      <c r="E52" s="4">
        <v>2873</v>
      </c>
      <c r="F52" s="5" t="s">
        <v>208</v>
      </c>
      <c r="G52" s="4" t="s">
        <v>191</v>
      </c>
      <c r="H52" s="5" t="s">
        <v>217</v>
      </c>
    </row>
    <row r="53" spans="1:8" s="8" customFormat="1" ht="23.1" customHeight="1" x14ac:dyDescent="0.25">
      <c r="A53" s="2" t="s">
        <v>50</v>
      </c>
      <c r="B53" s="2" t="s">
        <v>132</v>
      </c>
      <c r="C53" s="3" t="s">
        <v>161</v>
      </c>
      <c r="D53" s="2" t="s">
        <v>167</v>
      </c>
      <c r="E53" s="4">
        <v>42</v>
      </c>
      <c r="F53" s="4">
        <v>1750</v>
      </c>
      <c r="G53" s="4" t="s">
        <v>187</v>
      </c>
      <c r="H53" s="5" t="s">
        <v>216</v>
      </c>
    </row>
    <row r="54" spans="1:8" s="8" customFormat="1" ht="23.1" customHeight="1" x14ac:dyDescent="0.25">
      <c r="A54" s="2" t="s">
        <v>51</v>
      </c>
      <c r="B54" s="2" t="s">
        <v>133</v>
      </c>
      <c r="C54" s="3" t="s">
        <v>161</v>
      </c>
      <c r="D54" s="2" t="s">
        <v>167</v>
      </c>
      <c r="E54" s="4">
        <v>92</v>
      </c>
      <c r="F54" s="5" t="s">
        <v>209</v>
      </c>
      <c r="G54" s="4" t="s">
        <v>187</v>
      </c>
      <c r="H54" s="5" t="s">
        <v>216</v>
      </c>
    </row>
    <row r="55" spans="1:8" s="8" customFormat="1" ht="23.1" customHeight="1" x14ac:dyDescent="0.25">
      <c r="A55" s="2" t="s">
        <v>52</v>
      </c>
      <c r="B55" s="2" t="s">
        <v>134</v>
      </c>
      <c r="C55" s="3" t="s">
        <v>162</v>
      </c>
      <c r="D55" s="2" t="s">
        <v>167</v>
      </c>
      <c r="E55" s="4">
        <v>40</v>
      </c>
      <c r="F55" s="5" t="s">
        <v>210</v>
      </c>
      <c r="G55" s="4" t="s">
        <v>187</v>
      </c>
      <c r="H55" s="5" t="s">
        <v>216</v>
      </c>
    </row>
    <row r="56" spans="1:8" s="8" customFormat="1" ht="23.1" customHeight="1" x14ac:dyDescent="0.25">
      <c r="A56" s="2" t="s">
        <v>53</v>
      </c>
      <c r="B56" s="2" t="s">
        <v>135</v>
      </c>
      <c r="C56" s="3" t="s">
        <v>162</v>
      </c>
      <c r="D56" s="2" t="s">
        <v>164</v>
      </c>
      <c r="E56" s="4">
        <v>240</v>
      </c>
      <c r="F56" s="5" t="s">
        <v>211</v>
      </c>
      <c r="G56" s="4" t="s">
        <v>187</v>
      </c>
      <c r="H56" s="13" t="s">
        <v>216</v>
      </c>
    </row>
    <row r="57" spans="1:8" s="8" customFormat="1" ht="23.1" customHeight="1" x14ac:dyDescent="0.25">
      <c r="A57" s="2" t="s">
        <v>54</v>
      </c>
      <c r="B57" s="2" t="s">
        <v>136</v>
      </c>
      <c r="C57" s="3" t="s">
        <v>161</v>
      </c>
      <c r="D57" s="2" t="s">
        <v>168</v>
      </c>
      <c r="E57" s="4">
        <v>402</v>
      </c>
      <c r="F57" s="4">
        <v>1986</v>
      </c>
      <c r="G57" s="4" t="s">
        <v>191</v>
      </c>
      <c r="H57" s="5" t="s">
        <v>216</v>
      </c>
    </row>
    <row r="58" spans="1:8" s="8" customFormat="1" ht="23.1" customHeight="1" x14ac:dyDescent="0.25">
      <c r="A58" s="2" t="s">
        <v>55</v>
      </c>
      <c r="B58" s="2" t="s">
        <v>137</v>
      </c>
      <c r="C58" s="3" t="s">
        <v>162</v>
      </c>
      <c r="D58" s="2" t="s">
        <v>167</v>
      </c>
      <c r="E58" s="4">
        <v>107</v>
      </c>
      <c r="F58" s="4">
        <v>1932</v>
      </c>
      <c r="G58" s="4" t="s">
        <v>187</v>
      </c>
      <c r="H58" s="5" t="s">
        <v>216</v>
      </c>
    </row>
    <row r="59" spans="1:8" s="8" customFormat="1" ht="23.1" customHeight="1" x14ac:dyDescent="0.25">
      <c r="A59" s="2" t="s">
        <v>56</v>
      </c>
      <c r="B59" s="2" t="s">
        <v>138</v>
      </c>
      <c r="C59" s="3" t="s">
        <v>163</v>
      </c>
      <c r="D59" s="2" t="s">
        <v>178</v>
      </c>
      <c r="E59" s="4">
        <v>516</v>
      </c>
      <c r="F59" s="4" t="s">
        <v>231</v>
      </c>
      <c r="G59" s="4" t="s">
        <v>187</v>
      </c>
      <c r="H59" s="5" t="s">
        <v>216</v>
      </c>
    </row>
    <row r="60" spans="1:8" s="8" customFormat="1" ht="23.1" customHeight="1" x14ac:dyDescent="0.25">
      <c r="A60" s="2" t="s">
        <v>57</v>
      </c>
      <c r="B60" s="2" t="s">
        <v>139</v>
      </c>
      <c r="C60" s="3" t="s">
        <v>162</v>
      </c>
      <c r="D60" s="2" t="s">
        <v>172</v>
      </c>
      <c r="E60" s="4">
        <v>1182</v>
      </c>
      <c r="F60" s="4">
        <v>1928</v>
      </c>
      <c r="G60" s="4" t="s">
        <v>187</v>
      </c>
      <c r="H60" s="5" t="s">
        <v>216</v>
      </c>
    </row>
    <row r="61" spans="1:8" s="8" customFormat="1" ht="23.1" customHeight="1" x14ac:dyDescent="0.25">
      <c r="A61" s="2" t="s">
        <v>225</v>
      </c>
      <c r="B61" s="2" t="s">
        <v>140</v>
      </c>
      <c r="C61" s="3" t="s">
        <v>162</v>
      </c>
      <c r="D61" s="2" t="s">
        <v>212</v>
      </c>
      <c r="E61" s="4">
        <v>3413</v>
      </c>
      <c r="F61" s="4" t="s">
        <v>213</v>
      </c>
      <c r="G61" s="4" t="s">
        <v>187</v>
      </c>
      <c r="H61" s="5" t="s">
        <v>217</v>
      </c>
    </row>
    <row r="62" spans="1:8" s="8" customFormat="1" ht="23.1" customHeight="1" x14ac:dyDescent="0.25">
      <c r="A62" s="2" t="s">
        <v>58</v>
      </c>
      <c r="B62" s="2" t="s">
        <v>137</v>
      </c>
      <c r="C62" s="3" t="s">
        <v>162</v>
      </c>
      <c r="D62" s="2" t="s">
        <v>181</v>
      </c>
      <c r="E62" s="4">
        <v>2100</v>
      </c>
      <c r="F62" s="4">
        <v>1932</v>
      </c>
      <c r="G62" s="4" t="s">
        <v>187</v>
      </c>
      <c r="H62" s="5" t="s">
        <v>219</v>
      </c>
    </row>
    <row r="63" spans="1:8" s="8" customFormat="1" ht="23.1" customHeight="1" x14ac:dyDescent="0.25">
      <c r="A63" s="2" t="s">
        <v>59</v>
      </c>
      <c r="B63" s="2" t="s">
        <v>141</v>
      </c>
      <c r="C63" s="3" t="s">
        <v>162</v>
      </c>
      <c r="D63" s="2" t="s">
        <v>186</v>
      </c>
      <c r="E63" s="4">
        <v>327</v>
      </c>
      <c r="F63" s="4">
        <v>1928</v>
      </c>
      <c r="G63" s="4" t="s">
        <v>187</v>
      </c>
      <c r="H63" s="5" t="s">
        <v>216</v>
      </c>
    </row>
    <row r="64" spans="1:8" s="8" customFormat="1" ht="23.1" customHeight="1" x14ac:dyDescent="0.25">
      <c r="A64" s="2" t="s">
        <v>226</v>
      </c>
      <c r="B64" s="2" t="s">
        <v>142</v>
      </c>
      <c r="C64" s="3" t="s">
        <v>161</v>
      </c>
      <c r="D64" s="2" t="s">
        <v>178</v>
      </c>
      <c r="E64" s="4">
        <v>1843</v>
      </c>
      <c r="F64" s="4" t="s">
        <v>229</v>
      </c>
      <c r="G64" s="4" t="s">
        <v>187</v>
      </c>
      <c r="H64" s="5" t="s">
        <v>216</v>
      </c>
    </row>
    <row r="65" spans="1:9" s="8" customFormat="1" ht="23.1" customHeight="1" x14ac:dyDescent="0.25">
      <c r="A65" s="2" t="s">
        <v>60</v>
      </c>
      <c r="B65" s="2" t="s">
        <v>143</v>
      </c>
      <c r="C65" s="3" t="s">
        <v>161</v>
      </c>
      <c r="D65" s="2" t="s">
        <v>186</v>
      </c>
      <c r="E65" s="4">
        <v>362</v>
      </c>
      <c r="F65" s="4">
        <v>1996</v>
      </c>
      <c r="G65" s="4" t="s">
        <v>188</v>
      </c>
      <c r="H65" s="5" t="s">
        <v>216</v>
      </c>
    </row>
    <row r="66" spans="1:9" s="8" customFormat="1" ht="23.1" customHeight="1" x14ac:dyDescent="0.25">
      <c r="A66" s="2" t="s">
        <v>61</v>
      </c>
      <c r="B66" s="2" t="s">
        <v>144</v>
      </c>
      <c r="C66" s="3" t="s">
        <v>162</v>
      </c>
      <c r="D66" s="2" t="s">
        <v>173</v>
      </c>
      <c r="E66" s="4">
        <v>110</v>
      </c>
      <c r="F66" s="4">
        <v>1995</v>
      </c>
      <c r="G66" s="4" t="s">
        <v>187</v>
      </c>
      <c r="H66" s="5" t="s">
        <v>217</v>
      </c>
    </row>
    <row r="67" spans="1:9" s="8" customFormat="1" ht="23.1" customHeight="1" x14ac:dyDescent="0.25">
      <c r="A67" s="2" t="s">
        <v>62</v>
      </c>
      <c r="B67" s="2" t="s">
        <v>145</v>
      </c>
      <c r="C67" s="3" t="s">
        <v>162</v>
      </c>
      <c r="D67" s="2" t="s">
        <v>173</v>
      </c>
      <c r="E67" s="4">
        <v>313</v>
      </c>
      <c r="F67" s="4">
        <v>1973</v>
      </c>
      <c r="G67" s="4" t="s">
        <v>187</v>
      </c>
      <c r="H67" s="5" t="s">
        <v>216</v>
      </c>
      <c r="I67" s="8" t="s">
        <v>223</v>
      </c>
    </row>
    <row r="68" spans="1:9" s="8" customFormat="1" ht="23.1" customHeight="1" x14ac:dyDescent="0.25">
      <c r="A68" s="2" t="s">
        <v>63</v>
      </c>
      <c r="B68" s="2" t="s">
        <v>146</v>
      </c>
      <c r="C68" s="3" t="s">
        <v>162</v>
      </c>
      <c r="D68" s="2" t="s">
        <v>173</v>
      </c>
      <c r="E68" s="4">
        <v>1207</v>
      </c>
      <c r="F68" s="4">
        <v>2003</v>
      </c>
      <c r="G68" s="4" t="s">
        <v>188</v>
      </c>
      <c r="H68" s="5" t="s">
        <v>217</v>
      </c>
    </row>
    <row r="69" spans="1:9" s="8" customFormat="1" ht="23.1" customHeight="1" x14ac:dyDescent="0.25">
      <c r="A69" s="2" t="s">
        <v>64</v>
      </c>
      <c r="B69" s="2" t="s">
        <v>147</v>
      </c>
      <c r="C69" s="3" t="s">
        <v>162</v>
      </c>
      <c r="D69" s="2" t="s">
        <v>173</v>
      </c>
      <c r="E69" s="4">
        <v>1217</v>
      </c>
      <c r="F69" s="4">
        <v>2003</v>
      </c>
      <c r="G69" s="4" t="s">
        <v>188</v>
      </c>
      <c r="H69" s="5" t="s">
        <v>217</v>
      </c>
    </row>
    <row r="70" spans="1:9" s="8" customFormat="1" ht="23.1" customHeight="1" x14ac:dyDescent="0.25">
      <c r="A70" s="2" t="s">
        <v>65</v>
      </c>
      <c r="B70" s="2" t="s">
        <v>148</v>
      </c>
      <c r="C70" s="3" t="s">
        <v>161</v>
      </c>
      <c r="D70" s="2" t="s">
        <v>173</v>
      </c>
      <c r="E70" s="4">
        <v>768</v>
      </c>
      <c r="F70" s="4">
        <v>1966</v>
      </c>
      <c r="G70" s="4" t="s">
        <v>187</v>
      </c>
      <c r="H70" s="5" t="s">
        <v>220</v>
      </c>
      <c r="I70" s="8" t="s">
        <v>224</v>
      </c>
    </row>
    <row r="71" spans="1:9" s="8" customFormat="1" ht="23.1" customHeight="1" x14ac:dyDescent="0.25">
      <c r="A71" s="2" t="s">
        <v>66</v>
      </c>
      <c r="B71" s="2" t="s">
        <v>149</v>
      </c>
      <c r="C71" s="3" t="s">
        <v>161</v>
      </c>
      <c r="D71" s="2" t="s">
        <v>173</v>
      </c>
      <c r="E71" s="4">
        <v>1051</v>
      </c>
      <c r="F71" s="4">
        <v>2013</v>
      </c>
      <c r="G71" s="4" t="s">
        <v>188</v>
      </c>
      <c r="H71" s="5" t="s">
        <v>217</v>
      </c>
    </row>
    <row r="72" spans="1:9" s="8" customFormat="1" ht="23.1" customHeight="1" x14ac:dyDescent="0.25">
      <c r="A72" s="2" t="s">
        <v>67</v>
      </c>
      <c r="B72" s="2" t="s">
        <v>150</v>
      </c>
      <c r="C72" s="3" t="s">
        <v>163</v>
      </c>
      <c r="D72" s="2" t="s">
        <v>173</v>
      </c>
      <c r="E72" s="4">
        <v>278</v>
      </c>
      <c r="F72" s="4">
        <v>1988</v>
      </c>
      <c r="G72" s="4" t="s">
        <v>187</v>
      </c>
      <c r="H72" s="5" t="s">
        <v>216</v>
      </c>
      <c r="I72" s="8" t="s">
        <v>223</v>
      </c>
    </row>
    <row r="73" spans="1:9" s="8" customFormat="1" ht="23.1" customHeight="1" x14ac:dyDescent="0.25">
      <c r="A73" s="2" t="s">
        <v>68</v>
      </c>
      <c r="B73" s="2" t="s">
        <v>151</v>
      </c>
      <c r="C73" s="3" t="s">
        <v>162</v>
      </c>
      <c r="D73" s="2" t="s">
        <v>173</v>
      </c>
      <c r="E73" s="4">
        <v>568</v>
      </c>
      <c r="F73" s="5" t="s">
        <v>214</v>
      </c>
      <c r="G73" s="4" t="s">
        <v>187</v>
      </c>
      <c r="H73" s="5" t="s">
        <v>216</v>
      </c>
      <c r="I73" s="8" t="s">
        <v>223</v>
      </c>
    </row>
    <row r="74" spans="1:9" s="8" customFormat="1" ht="23.1" customHeight="1" x14ac:dyDescent="0.25">
      <c r="A74" s="2" t="s">
        <v>222</v>
      </c>
      <c r="B74" s="2" t="s">
        <v>152</v>
      </c>
      <c r="C74" s="3" t="s">
        <v>163</v>
      </c>
      <c r="D74" s="2" t="s">
        <v>173</v>
      </c>
      <c r="E74" s="4">
        <v>62</v>
      </c>
      <c r="F74" s="4">
        <v>1986</v>
      </c>
      <c r="G74" s="4" t="s">
        <v>187</v>
      </c>
      <c r="H74" s="13" t="s">
        <v>217</v>
      </c>
    </row>
    <row r="75" spans="1:9" s="8" customFormat="1" ht="23.1" customHeight="1" x14ac:dyDescent="0.25">
      <c r="A75" s="2" t="s">
        <v>69</v>
      </c>
      <c r="B75" s="2" t="s">
        <v>153</v>
      </c>
      <c r="C75" s="3" t="s">
        <v>162</v>
      </c>
      <c r="D75" s="2" t="s">
        <v>183</v>
      </c>
      <c r="E75" s="4">
        <v>148</v>
      </c>
      <c r="F75" s="4">
        <v>1976</v>
      </c>
      <c r="G75" s="4" t="s">
        <v>187</v>
      </c>
      <c r="H75" s="5" t="s">
        <v>216</v>
      </c>
    </row>
    <row r="76" spans="1:9" s="8" customFormat="1" ht="23.1" customHeight="1" x14ac:dyDescent="0.25">
      <c r="A76" s="2" t="s">
        <v>70</v>
      </c>
      <c r="B76" s="2" t="s">
        <v>154</v>
      </c>
      <c r="C76" s="3" t="s">
        <v>162</v>
      </c>
      <c r="D76" s="2" t="s">
        <v>183</v>
      </c>
      <c r="E76" s="4">
        <v>204</v>
      </c>
      <c r="F76" s="4">
        <v>1959</v>
      </c>
      <c r="G76" s="4" t="s">
        <v>187</v>
      </c>
      <c r="H76" s="5" t="s">
        <v>216</v>
      </c>
    </row>
    <row r="77" spans="1:9" s="8" customFormat="1" ht="23.1" customHeight="1" x14ac:dyDescent="0.25">
      <c r="A77" s="2" t="s">
        <v>71</v>
      </c>
      <c r="B77" s="2" t="s">
        <v>155</v>
      </c>
      <c r="C77" s="3" t="s">
        <v>161</v>
      </c>
      <c r="D77" s="2" t="s">
        <v>183</v>
      </c>
      <c r="E77" s="4"/>
      <c r="F77" s="4"/>
      <c r="G77" s="4" t="s">
        <v>187</v>
      </c>
      <c r="H77" s="5" t="s">
        <v>216</v>
      </c>
    </row>
    <row r="78" spans="1:9" s="8" customFormat="1" ht="23.1" customHeight="1" x14ac:dyDescent="0.25">
      <c r="A78" s="2" t="s">
        <v>72</v>
      </c>
      <c r="B78" s="2" t="s">
        <v>156</v>
      </c>
      <c r="C78" s="3" t="s">
        <v>163</v>
      </c>
      <c r="D78" s="2" t="s">
        <v>183</v>
      </c>
      <c r="E78" s="4">
        <v>150</v>
      </c>
      <c r="F78" s="4">
        <v>1978</v>
      </c>
      <c r="G78" s="4" t="s">
        <v>187</v>
      </c>
      <c r="H78" s="5" t="s">
        <v>216</v>
      </c>
    </row>
    <row r="79" spans="1:9" s="8" customFormat="1" ht="23.1" customHeight="1" x14ac:dyDescent="0.25">
      <c r="A79" s="2" t="s">
        <v>73</v>
      </c>
      <c r="B79" s="2" t="s">
        <v>157</v>
      </c>
      <c r="C79" s="3" t="s">
        <v>161</v>
      </c>
      <c r="D79" s="2" t="s">
        <v>183</v>
      </c>
      <c r="E79" s="4">
        <v>118</v>
      </c>
      <c r="F79" s="4">
        <v>1910</v>
      </c>
      <c r="G79" s="4" t="s">
        <v>187</v>
      </c>
      <c r="H79" s="5" t="s">
        <v>216</v>
      </c>
    </row>
    <row r="80" spans="1:9" s="8" customFormat="1" ht="23.1" customHeight="1" x14ac:dyDescent="0.25">
      <c r="A80" s="2" t="s">
        <v>74</v>
      </c>
      <c r="B80" s="2" t="s">
        <v>158</v>
      </c>
      <c r="C80" s="3" t="s">
        <v>162</v>
      </c>
      <c r="D80" s="2" t="s">
        <v>183</v>
      </c>
      <c r="E80" s="4"/>
      <c r="F80" s="4" t="s">
        <v>233</v>
      </c>
      <c r="G80" s="4" t="s">
        <v>187</v>
      </c>
      <c r="H80" s="5" t="s">
        <v>216</v>
      </c>
    </row>
    <row r="81" spans="1:8" s="8" customFormat="1" ht="23.1" customHeight="1" x14ac:dyDescent="0.25">
      <c r="A81" s="2" t="s">
        <v>75</v>
      </c>
      <c r="B81" s="2" t="s">
        <v>159</v>
      </c>
      <c r="C81" s="3" t="s">
        <v>161</v>
      </c>
      <c r="D81" s="2" t="s">
        <v>174</v>
      </c>
      <c r="E81" s="4">
        <v>1185</v>
      </c>
      <c r="F81" s="4">
        <v>1964</v>
      </c>
      <c r="G81" s="4" t="s">
        <v>190</v>
      </c>
      <c r="H81" s="5" t="s">
        <v>217</v>
      </c>
    </row>
    <row r="82" spans="1:8" s="8" customFormat="1" ht="23.1" customHeight="1" x14ac:dyDescent="0.25">
      <c r="A82" s="2" t="s">
        <v>76</v>
      </c>
      <c r="B82" s="2" t="s">
        <v>160</v>
      </c>
      <c r="C82" s="3" t="s">
        <v>162</v>
      </c>
      <c r="D82" s="2" t="s">
        <v>184</v>
      </c>
      <c r="E82" s="4">
        <v>3900</v>
      </c>
      <c r="F82" s="4">
        <v>2010</v>
      </c>
      <c r="G82" s="4" t="s">
        <v>188</v>
      </c>
      <c r="H82" s="5" t="s">
        <v>217</v>
      </c>
    </row>
    <row r="83" spans="1:8" s="8" customFormat="1" ht="23.1" customHeight="1" x14ac:dyDescent="0.25">
      <c r="A83" s="6" t="s">
        <v>215</v>
      </c>
      <c r="B83" s="6" t="s">
        <v>131</v>
      </c>
      <c r="C83" s="5" t="s">
        <v>162</v>
      </c>
      <c r="D83" s="6"/>
      <c r="E83" s="4">
        <v>715</v>
      </c>
      <c r="F83" s="4">
        <v>1997</v>
      </c>
      <c r="G83" s="7" t="s">
        <v>230</v>
      </c>
      <c r="H83" s="5" t="s">
        <v>216</v>
      </c>
    </row>
    <row r="84" spans="1:8" s="8" customFormat="1" ht="23.1" customHeight="1" x14ac:dyDescent="0.25">
      <c r="D84" s="11"/>
      <c r="E84" s="8">
        <f>SUM(E1:E83)</f>
        <v>78398</v>
      </c>
    </row>
  </sheetData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van Loon</dc:creator>
  <cp:lastModifiedBy>Tom Bartels</cp:lastModifiedBy>
  <cp:lastPrinted>2020-12-22T07:53:51Z</cp:lastPrinted>
  <dcterms:created xsi:type="dcterms:W3CDTF">2020-12-14T14:44:41Z</dcterms:created>
  <dcterms:modified xsi:type="dcterms:W3CDTF">2021-03-23T09:16:06Z</dcterms:modified>
</cp:coreProperties>
</file>